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<sst xmlns="http://schemas.openxmlformats.org/spreadsheetml/2006/main" count="79" uniqueCount="77">
  <si>
    <t>艺术设计学院综合素质评价表（上限100分）</t>
  </si>
  <si>
    <t>班级</t>
  </si>
  <si>
    <t>设计254</t>
  </si>
  <si>
    <t>姓名</t>
  </si>
  <si>
    <t>夏语萱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</si>
  <si>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</si>
  <si>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</si>
  <si>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</si>
  <si>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</si>
  <si>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</si>
  <si>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</si>
  <si>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</si>
  <si>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</si>
  <si>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</si>
  <si>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</si>
  <si>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</si>
  <si>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</si>
  <si>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</si>
  <si>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</si>
  <si>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</si>
  <si>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</si>
  <si>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</si>
  <si>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</si>
  <si>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综素25-26艺术设计学院绿色可持续论坛11.14</t>
  </si>
  <si>
    <t>2.2学生骨干认证   
（上限10分，原则上最多认证3个）</t>
  </si>
  <si>
    <t>北京林业大学心理协会-宣传部-干事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</si>
  <si>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</si>
  <si>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</si>
  <si>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</si>
  <si>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</si>
  <si>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</si>
  <si>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</si>
  <si>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</si>
  <si>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</si>
  <si>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</si>
  <si>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</si>
  <si>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</si>
  <si>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</si>
  <si>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北京市大学生高校艺术作品展  “大思政”建设成果展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</si>
  <si>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</si>
  <si>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</si>
  <si>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</si>
  <si>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</si>
  <si>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</si>
  <si>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综素-25-26艺术设计学院-春季运动会团体项目-04.24（8字绳）</t>
  </si>
  <si>
    <t>综素-25-26艺术设计学院-春季班级杯拔河比赛-06.10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</si>
  <si>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</si>
  <si>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</si>
  <si>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</si>
  <si>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</si>
  <si>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</si>
  <si>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</si>
  <si>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</si>
  <si>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</si>
  <si>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</si>
  <si>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</si>
  <si>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 艺术设计学院手工艺大赛-4.24</t>
  </si>
  <si>
    <t>综素-25-26艺术设计学院-五月的花海合唱-05.01</t>
  </si>
  <si>
    <t>综素-25-26艺术设计学院“艺润心林，暖启新阳”寒假心理健康艺术打卡活动2026.2.13-2026.3.9</t>
  </si>
  <si>
    <t>综素-25-26艺术设计学院-艺镜剧场·心理情景剧大赛2026.4.8—5.27</t>
  </si>
  <si>
    <t>综素-25-26艺术设计学院防范电信网络诈骗作品征集大赛3.19</t>
  </si>
  <si>
    <t>综素-25-26艺术设计学院-林影服饰设计大赛-05.27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</si>
  <si>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</si>
  <si>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</si>
  <si>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</si>
  <si>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</si>
  <si>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</si>
  <si>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</si>
  <si>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75h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</si>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</sst>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26262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left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 wrapText="1"/>
    </xf>
    <xf numFmtId="0" fontId="11" fillId="2" borderId="16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left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1" fillId="2" borderId="17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5" borderId="0" xfId="0" applyFont="1" applyFill="1" applyAlignment="1">
      <alignment horizontal="left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 wrapText="1"/>
    </xf>
    <xf numFmtId="0" fontId="10" fillId="2" borderId="32" xfId="0" applyNumberFormat="1" applyFont="1" applyFill="1" applyBorder="1" applyAlignment="1">
      <alignment horizontal="center" vertical="center" wrapText="1"/>
    </xf>
    <xf numFmtId="0" fontId="11" fillId="2" borderId="32" xfId="0" applyNumberFormat="1" applyFont="1" applyFill="1" applyBorder="1" applyAlignment="1">
      <alignment horizontal="center" vertical="center" wrapText="1"/>
    </xf>
    <xf numFmtId="0" fontId="11" fillId="2" borderId="33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607060</xdr:colOff>
      <xdr:row>55</xdr:row>
      <xdr:rowOff>3810</xdr:rowOff>
    </xdr:from>
    <xdr:to>
      <xdr:col>7</xdr:col>
      <xdr:colOff>447040</xdr:colOff>
      <xdr:row>55</xdr:row>
      <xdr:rowOff>488950</xdr:rowOff>
    </xdr:to>
    <xdr:pic>
      <xdr:nvPicPr>
        <xdr:cNvPr id="6" name="图片 5" descr="夏语萱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85455" y="10824210"/>
          <a:ext cx="971550" cy="485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9"/>
  <sheetViews>
    <sheetView showGridLines="0" tabSelected="1" view="pageBreakPreview" zoomScale="114" zoomScaleNormal="145" topLeftCell="C1" workbookViewId="0">
      <pane ySplit="3" topLeftCell="A4" activePane="bottomLeft" state="frozen"/>
      <selection/>
      <selection pane="bottomLeft" activeCell="I2" sqref="I2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41.8083333333333" style="4" customWidth="1"/>
    <col min="5" max="5" width="6.83333333333333" style="5" customWidth="1"/>
    <col min="6" max="6" width="8.18333333333333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>
        <v>251401419</v>
      </c>
      <c r="G2" s="13" t="s">
        <v>6</v>
      </c>
      <c r="H2" s="13" t="s">
        <v>7</v>
      </c>
      <c r="I2" s="14">
        <v>21020</v>
      </c>
    </row>
    <row r="3" ht="28.5" spans="1:252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8" t="s">
        <v>13</v>
      </c>
      <c r="H3" s="18" t="s">
        <v>14</v>
      </c>
      <c r="I3" s="19" t="s">
        <v>15</v>
      </c>
    </row>
    <row r="4" ht="5" customHeight="1" spans="1:252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252">
      <c r="A5" s="23" t="s">
        <v>16</v>
      </c>
      <c r="B5" s="24"/>
      <c r="C5" s="25"/>
      <c r="D5" s="19" t="s">
        <v>17</v>
      </c>
      <c r="E5" s="26">
        <v>20</v>
      </c>
      <c r="F5" s="26">
        <v>20</v>
      </c>
      <c r="G5" s="26">
        <v>20</v>
      </c>
      <c r="H5" s="26">
        <v>20</v>
      </c>
      <c r="I5" s="19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19" t="s">
        <v>22</v>
      </c>
      <c r="D9" s="46" t="s">
        <v>23</v>
      </c>
      <c r="E9" s="40">
        <v>0.5</v>
      </c>
      <c r="F9" s="41">
        <v>0.5</v>
      </c>
      <c r="G9" s="47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8" t="s">
        <v>24</v>
      </c>
      <c r="C10" s="49"/>
      <c r="D10" s="39" t="s">
        <v>25</v>
      </c>
      <c r="E10" s="40">
        <v>1.5</v>
      </c>
      <c r="F10" s="41">
        <v>1.5</v>
      </c>
      <c r="G10" s="47">
        <v>1.5</v>
      </c>
      <c r="H10" s="43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50"/>
      <c r="D11" s="51"/>
      <c r="E11" s="40"/>
      <c r="F11" s="41"/>
      <c r="G11" s="47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2"/>
      <c r="D12" s="51"/>
      <c r="E12" s="40"/>
      <c r="F12" s="41"/>
      <c r="G12" s="47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3" t="s">
        <v>26</v>
      </c>
      <c r="C13" s="54"/>
      <c r="D13" s="55"/>
      <c r="E13" s="40">
        <f>SUM(E9:E12)</f>
        <v>2</v>
      </c>
      <c r="F13" s="41">
        <v>2</v>
      </c>
      <c r="G13" s="47">
        <v>2</v>
      </c>
      <c r="H13" s="43">
        <v>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8" t="s">
        <v>27</v>
      </c>
      <c r="B15" s="38" t="s">
        <v>28</v>
      </c>
      <c r="C15" s="59"/>
      <c r="D15" s="51"/>
      <c r="E15" s="40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60"/>
      <c r="B16" s="38" t="s">
        <v>29</v>
      </c>
      <c r="C16" s="19" t="s">
        <v>30</v>
      </c>
      <c r="D16" s="51"/>
      <c r="E16" s="40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60"/>
      <c r="B17" s="61"/>
      <c r="C17" s="19" t="s">
        <v>31</v>
      </c>
      <c r="D17" s="51"/>
      <c r="E17" s="40"/>
      <c r="F17" s="41"/>
      <c r="G17" s="42"/>
      <c r="H17" s="43"/>
      <c r="I17" s="62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0"/>
      <c r="B18" s="61"/>
      <c r="C18" s="31" t="s">
        <v>32</v>
      </c>
      <c r="D18" s="63"/>
      <c r="E18" s="40"/>
      <c r="F18" s="41"/>
      <c r="G18" s="42"/>
      <c r="H18" s="43"/>
      <c r="I18" s="6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60"/>
      <c r="B19" s="61"/>
      <c r="C19" s="19" t="s">
        <v>33</v>
      </c>
      <c r="D19" s="51"/>
      <c r="E19" s="40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60"/>
      <c r="B20" s="48" t="s">
        <v>34</v>
      </c>
      <c r="C20" s="63" t="s">
        <v>35</v>
      </c>
      <c r="D20" s="63"/>
      <c r="E20" s="40"/>
      <c r="F20" s="41"/>
      <c r="G20" s="42"/>
      <c r="H20" s="43"/>
      <c r="I20" s="6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0"/>
      <c r="B21" s="12"/>
      <c r="C21" s="63" t="s">
        <v>36</v>
      </c>
      <c r="D21" s="63"/>
      <c r="E21" s="40"/>
      <c r="F21" s="41"/>
      <c r="G21" s="42"/>
      <c r="H21" s="43"/>
      <c r="I21" s="6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0"/>
      <c r="B22" s="12"/>
      <c r="C22" s="66" t="s">
        <v>37</v>
      </c>
      <c r="D22" s="66" t="s">
        <v>38</v>
      </c>
      <c r="E22" s="40">
        <v>5</v>
      </c>
      <c r="F22" s="41">
        <v>0</v>
      </c>
      <c r="G22" s="42">
        <v>0</v>
      </c>
      <c r="H22" s="43">
        <v>0</v>
      </c>
      <c r="I22" s="6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12"/>
      <c r="C23" s="67" t="s">
        <v>39</v>
      </c>
      <c r="D23" s="67"/>
      <c r="E23" s="40"/>
      <c r="F23" s="41"/>
      <c r="G23" s="42"/>
      <c r="H23" s="43"/>
      <c r="I23" s="6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0"/>
      <c r="B24" s="30"/>
      <c r="C24" s="67" t="s">
        <v>40</v>
      </c>
      <c r="D24" s="67"/>
      <c r="E24" s="40"/>
      <c r="F24" s="41"/>
      <c r="G24" s="42"/>
      <c r="H24" s="43"/>
      <c r="I24" s="6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0"/>
      <c r="B25" s="68" t="s">
        <v>41</v>
      </c>
      <c r="C25" s="69"/>
      <c r="D25" s="70"/>
      <c r="E25" s="40">
        <f>SUM(E22:E24)</f>
        <v>5</v>
      </c>
      <c r="F25" s="41">
        <v>0</v>
      </c>
      <c r="G25" s="42">
        <v>0</v>
      </c>
      <c r="H25" s="43">
        <v>0</v>
      </c>
      <c r="I25" s="62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1"/>
      <c r="B26" s="72"/>
      <c r="C26" s="72"/>
      <c r="D26" s="72"/>
      <c r="E26" s="72"/>
      <c r="F26" s="72"/>
      <c r="G26" s="72"/>
      <c r="H26" s="72"/>
      <c r="I26" s="72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8" t="s">
        <v>42</v>
      </c>
      <c r="B27" s="48" t="s">
        <v>43</v>
      </c>
      <c r="C27" s="59"/>
      <c r="D27" s="51" t="s">
        <v>44</v>
      </c>
      <c r="E27" s="40">
        <v>1.25</v>
      </c>
      <c r="F27" s="41">
        <v>1.25</v>
      </c>
      <c r="G27" s="42">
        <v>1.25</v>
      </c>
      <c r="H27" s="43">
        <v>1.25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60"/>
      <c r="B28" s="48"/>
      <c r="C28" s="73"/>
      <c r="D28" s="74" t="s">
        <v>45</v>
      </c>
      <c r="E28" s="40">
        <v>0.5</v>
      </c>
      <c r="F28" s="41">
        <v>0</v>
      </c>
      <c r="G28" s="42">
        <v>0.5</v>
      </c>
      <c r="H28" s="43">
        <v>0.5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0"/>
      <c r="B29" s="48" t="s">
        <v>46</v>
      </c>
      <c r="C29" s="73" t="s">
        <v>47</v>
      </c>
      <c r="D29" s="63"/>
      <c r="E29" s="40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/>
      <c r="B30" s="12"/>
      <c r="C30" s="73" t="s">
        <v>48</v>
      </c>
      <c r="D30" s="63"/>
      <c r="E30" s="40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0"/>
      <c r="B31" s="30"/>
      <c r="C31" s="73" t="s">
        <v>49</v>
      </c>
      <c r="D31" s="51"/>
      <c r="E31" s="40"/>
      <c r="F31" s="41"/>
      <c r="G31" s="42"/>
      <c r="H31" s="43"/>
      <c r="I31" s="62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0"/>
      <c r="B32" s="48" t="s">
        <v>50</v>
      </c>
      <c r="C32" s="59"/>
      <c r="D32" s="51"/>
      <c r="E32" s="40"/>
      <c r="F32" s="41"/>
      <c r="G32" s="42"/>
      <c r="H32" s="43"/>
      <c r="I32" s="6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0"/>
      <c r="B33" s="48" t="s">
        <v>51</v>
      </c>
      <c r="C33" s="59"/>
      <c r="D33" s="51" t="s">
        <v>52</v>
      </c>
      <c r="E33" s="40">
        <v>0.5</v>
      </c>
      <c r="F33" s="41">
        <v>0.5</v>
      </c>
      <c r="G33" s="42">
        <v>0.5</v>
      </c>
      <c r="H33" s="43">
        <v>0.5</v>
      </c>
      <c r="I33" s="6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60"/>
      <c r="B34" s="68" t="s">
        <v>53</v>
      </c>
      <c r="C34" s="69"/>
      <c r="D34" s="70"/>
      <c r="E34" s="40">
        <f>SUM(E27:E33)</f>
        <v>2.25</v>
      </c>
      <c r="F34" s="41">
        <v>1.75</v>
      </c>
      <c r="G34" s="42">
        <v>2.25</v>
      </c>
      <c r="H34" s="43">
        <v>2.25</v>
      </c>
      <c r="I34" s="44"/>
    </row>
    <row r="35" ht="5" customHeight="1" spans="1:252">
      <c r="A35" s="71"/>
      <c r="B35" s="72"/>
      <c r="C35" s="72"/>
      <c r="D35" s="72"/>
      <c r="E35" s="72"/>
      <c r="F35" s="72"/>
      <c r="G35" s="72"/>
      <c r="H35" s="72"/>
      <c r="I35" s="75"/>
    </row>
    <row r="36" ht="15" spans="1:252">
      <c r="A36" s="76" t="s">
        <v>54</v>
      </c>
      <c r="B36" s="38" t="s">
        <v>55</v>
      </c>
      <c r="C36" s="59"/>
      <c r="D36" s="39" t="s">
        <v>56</v>
      </c>
      <c r="E36" s="40">
        <v>1.5</v>
      </c>
      <c r="F36" s="41">
        <v>1.5</v>
      </c>
      <c r="G36" s="47">
        <v>1.5</v>
      </c>
      <c r="H36" s="43">
        <v>1.5</v>
      </c>
      <c r="I36" s="44"/>
    </row>
    <row r="37" ht="15" spans="1:252">
      <c r="A37" s="77"/>
      <c r="B37" s="38"/>
      <c r="C37" s="59"/>
      <c r="D37" s="74" t="s">
        <v>57</v>
      </c>
      <c r="E37" s="40">
        <v>1</v>
      </c>
      <c r="F37" s="41">
        <v>1</v>
      </c>
      <c r="G37" s="47">
        <v>1</v>
      </c>
      <c r="H37" s="43">
        <v>1</v>
      </c>
      <c r="I37" s="44"/>
    </row>
    <row r="38" ht="31" customHeight="1" spans="1:252">
      <c r="A38" s="77"/>
      <c r="B38" s="38"/>
      <c r="C38" s="59"/>
      <c r="D38" s="74" t="s">
        <v>58</v>
      </c>
      <c r="E38" s="40">
        <v>0.75</v>
      </c>
      <c r="F38" s="41">
        <v>0.75</v>
      </c>
      <c r="G38" s="47">
        <v>0.75</v>
      </c>
      <c r="H38" s="43">
        <v>0.75</v>
      </c>
      <c r="I38" s="44"/>
    </row>
    <row r="39" ht="15" spans="1:252">
      <c r="A39" s="77"/>
      <c r="B39" s="38"/>
      <c r="C39" s="59"/>
      <c r="D39" s="74" t="s">
        <v>59</v>
      </c>
      <c r="E39" s="40">
        <v>1</v>
      </c>
      <c r="F39" s="41">
        <v>1</v>
      </c>
      <c r="G39" s="47">
        <v>1</v>
      </c>
      <c r="H39" s="43">
        <v>1</v>
      </c>
      <c r="I39" s="44"/>
    </row>
    <row r="40" ht="15" spans="1:252">
      <c r="A40" s="77"/>
      <c r="B40" s="38"/>
      <c r="C40" s="59"/>
      <c r="D40" s="74" t="s">
        <v>60</v>
      </c>
      <c r="E40" s="40">
        <v>0.75</v>
      </c>
      <c r="F40" s="41">
        <v>0.75</v>
      </c>
      <c r="G40" s="47">
        <v>0.75</v>
      </c>
      <c r="H40" s="43">
        <v>0.75</v>
      </c>
      <c r="I40" s="44"/>
    </row>
    <row r="41" ht="15" spans="1:252">
      <c r="A41" s="77"/>
      <c r="B41" s="38"/>
      <c r="C41" s="59"/>
      <c r="D41" s="74" t="s">
        <v>61</v>
      </c>
      <c r="E41" s="40">
        <v>0.5</v>
      </c>
      <c r="F41" s="41">
        <v>0.5</v>
      </c>
      <c r="G41" s="47">
        <v>0.5</v>
      </c>
      <c r="H41" s="43">
        <v>0.5</v>
      </c>
      <c r="I41" s="44"/>
    </row>
    <row r="42" ht="15" spans="1:252">
      <c r="A42" s="77"/>
      <c r="B42" s="38" t="s">
        <v>62</v>
      </c>
      <c r="C42" s="19" t="s">
        <v>47</v>
      </c>
      <c r="D42" s="51"/>
      <c r="E42" s="40"/>
      <c r="F42" s="41"/>
      <c r="G42" s="47"/>
      <c r="H42" s="43"/>
      <c r="I42" s="44"/>
    </row>
    <row r="43" ht="15" spans="1:252">
      <c r="A43" s="77"/>
      <c r="B43" s="61"/>
      <c r="C43" s="19" t="s">
        <v>49</v>
      </c>
      <c r="D43" s="51"/>
      <c r="E43" s="40"/>
      <c r="F43" s="41"/>
      <c r="G43" s="47"/>
      <c r="H43" s="43"/>
      <c r="I43" s="44"/>
    </row>
    <row r="44" ht="15" spans="1:252">
      <c r="A44" s="78"/>
      <c r="B44" s="68" t="s">
        <v>63</v>
      </c>
      <c r="C44" s="69"/>
      <c r="D44" s="70"/>
      <c r="E44" s="40">
        <f>SUM(E36:E43)</f>
        <v>5.5</v>
      </c>
      <c r="F44" s="41">
        <v>5.5</v>
      </c>
      <c r="G44" s="47">
        <v>5.5</v>
      </c>
      <c r="H44" s="43">
        <v>5.5</v>
      </c>
      <c r="I44" s="44"/>
    </row>
    <row r="45" ht="5" customHeight="1" spans="1:252">
      <c r="A45" s="79"/>
      <c r="B45" s="28"/>
      <c r="C45" s="28"/>
      <c r="D45" s="28"/>
      <c r="E45" s="28"/>
      <c r="F45" s="28"/>
      <c r="G45" s="28"/>
      <c r="H45" s="28"/>
      <c r="I45" s="28"/>
    </row>
    <row r="46" ht="15" spans="1:252">
      <c r="A46" s="76" t="s">
        <v>64</v>
      </c>
      <c r="B46" s="48" t="s">
        <v>65</v>
      </c>
      <c r="C46" s="19" t="s">
        <v>66</v>
      </c>
      <c r="D46" s="51"/>
      <c r="E46" s="40"/>
      <c r="F46" s="41"/>
      <c r="G46" s="42"/>
      <c r="H46" s="43"/>
      <c r="I46" s="44"/>
    </row>
    <row r="47" ht="15" spans="1:252">
      <c r="A47" s="77"/>
      <c r="B47" s="12"/>
      <c r="C47" s="19" t="s">
        <v>67</v>
      </c>
      <c r="D47" s="51" t="s">
        <v>68</v>
      </c>
      <c r="E47" s="40">
        <v>2</v>
      </c>
      <c r="F47" s="41">
        <v>0</v>
      </c>
      <c r="G47" s="42">
        <v>2</v>
      </c>
      <c r="H47" s="43">
        <v>2</v>
      </c>
      <c r="I47" s="44"/>
    </row>
    <row r="48" ht="15" spans="1:252">
      <c r="A48" s="77"/>
      <c r="B48" s="12"/>
      <c r="C48" s="19" t="s">
        <v>69</v>
      </c>
      <c r="D48" s="51">
        <v>25</v>
      </c>
      <c r="E48" s="40">
        <v>2.5</v>
      </c>
      <c r="F48" s="41">
        <v>2.5</v>
      </c>
      <c r="G48" s="42">
        <v>2.5</v>
      </c>
      <c r="H48" s="43">
        <v>2.5</v>
      </c>
      <c r="I48" s="44"/>
    </row>
    <row r="49" ht="15" customHeight="1" spans="1:9">
      <c r="A49" s="77"/>
      <c r="B49" s="12"/>
      <c r="C49" s="19" t="s">
        <v>70</v>
      </c>
      <c r="D49" s="51"/>
      <c r="E49" s="40"/>
      <c r="F49" s="41"/>
      <c r="G49" s="42"/>
      <c r="H49" s="43"/>
      <c r="I49" s="44"/>
    </row>
    <row r="50" ht="15" spans="1:9">
      <c r="A50" s="77"/>
      <c r="B50" s="30"/>
      <c r="C50" s="19" t="s">
        <v>71</v>
      </c>
      <c r="D50" s="51"/>
      <c r="E50" s="40"/>
      <c r="F50" s="41"/>
      <c r="G50" s="42"/>
      <c r="H50" s="43"/>
      <c r="I50" s="44"/>
    </row>
    <row r="51" ht="15" spans="1:9">
      <c r="A51" s="77"/>
      <c r="B51" s="48" t="s">
        <v>72</v>
      </c>
      <c r="C51" s="80"/>
      <c r="D51" s="81"/>
      <c r="E51" s="40"/>
      <c r="F51" s="41"/>
      <c r="G51" s="42"/>
      <c r="H51" s="43"/>
      <c r="I51" s="44"/>
    </row>
    <row r="52" ht="15" spans="1:9">
      <c r="A52" s="82"/>
      <c r="B52" s="68" t="s">
        <v>73</v>
      </c>
      <c r="C52" s="69"/>
      <c r="D52" s="70"/>
      <c r="E52" s="83">
        <f>SUM(E46:E51)</f>
        <v>4.5</v>
      </c>
      <c r="F52" s="84">
        <v>2.5</v>
      </c>
      <c r="G52" s="85">
        <v>4.5</v>
      </c>
      <c r="H52" s="86">
        <v>4.5</v>
      </c>
      <c r="I52" s="87"/>
    </row>
    <row r="53" ht="5" customHeight="1" spans="1:9">
      <c r="A53" s="88"/>
      <c r="B53" s="89"/>
      <c r="C53" s="89"/>
      <c r="D53" s="89"/>
      <c r="E53" s="89"/>
      <c r="F53" s="89"/>
      <c r="G53" s="89"/>
      <c r="H53" s="89"/>
      <c r="I53" s="90"/>
    </row>
    <row r="54" ht="15.75" spans="1:9">
      <c r="A54" s="91" t="s">
        <v>74</v>
      </c>
      <c r="B54" s="92"/>
      <c r="C54" s="59"/>
      <c r="D54" s="93"/>
      <c r="E54" s="94"/>
      <c r="F54" s="95"/>
      <c r="G54" s="96"/>
      <c r="H54" s="97"/>
      <c r="I54" s="98"/>
    </row>
    <row r="55" spans="1:9">
      <c r="A55" s="99" t="s">
        <v>75</v>
      </c>
      <c r="B55" s="100"/>
      <c r="C55" s="100"/>
      <c r="D55" s="101"/>
      <c r="E55" s="40">
        <v>39.25</v>
      </c>
      <c r="F55" s="41">
        <v>31.75</v>
      </c>
      <c r="G55" s="42">
        <v>34.25</v>
      </c>
      <c r="H55" s="43">
        <v>34.25</v>
      </c>
      <c r="I55" s="43"/>
    </row>
    <row r="56" ht="40" customHeight="1" spans="1:9">
      <c r="A56" s="24" t="s">
        <v>76</v>
      </c>
      <c r="B56" s="102"/>
      <c r="C56" s="102"/>
      <c r="D56" s="25"/>
      <c r="E56" s="103"/>
      <c r="F56" s="103"/>
      <c r="G56" s="103"/>
      <c r="H56" s="103"/>
      <c r="I56" s="103"/>
    </row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20.5" customHeight="1"/>
    <row r="73" ht="15"/>
    <row r="74" ht="15"/>
    <row r="75" ht="15"/>
    <row r="76" ht="15"/>
    <row r="77" ht="16.25" customHeight="1"/>
    <row r="79" ht="26.5" customHeight="1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4:D44"/>
    <mergeCell ref="A45:I45"/>
    <mergeCell ref="B52:D52"/>
    <mergeCell ref="A53:I53"/>
    <mergeCell ref="A54:B54"/>
    <mergeCell ref="A55:D55"/>
    <mergeCell ref="A56:D56"/>
    <mergeCell ref="E56:I56"/>
    <mergeCell ref="A7:A13"/>
    <mergeCell ref="A15:A25"/>
    <mergeCell ref="A27:A34"/>
    <mergeCell ref="A36:A44"/>
    <mergeCell ref="A46:A51"/>
    <mergeCell ref="B7:B9"/>
    <mergeCell ref="B10:B12"/>
    <mergeCell ref="B16:B19"/>
    <mergeCell ref="B20:B24"/>
    <mergeCell ref="B29:B31"/>
    <mergeCell ref="B36:B41"/>
    <mergeCell ref="B42:B43"/>
    <mergeCell ref="B46:B50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2026-07-24T12:03:24Z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D9C3402476F2492FA83A26275736E2D2_13</vt:lpwstr>
  </property>
  <property fmtid="{D5CDD505-2E9C-101B-9397-08002B2CF9AE}" pid="4" name="CalculationRule">
    <vt:i4>0</vt:i4>
  </property>
</Properties>
</file>